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 2022\ANTICORRUZIONE\OIV\OIV 2022\"/>
    </mc:Choice>
  </mc:AlternateContent>
  <xr:revisionPtr revIDLastSave="0" documentId="8_{C15613BB-28E0-4A6C-945F-0557326BC0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 2021  consulenti collaboratori" sheetId="5" r:id="rId1"/>
    <sheet name="Foglio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C4" authorId="0" shapeId="0" xr:uid="{00000000-0006-0000-0000-000002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</commentList>
</comments>
</file>

<file path=xl/sharedStrings.xml><?xml version="1.0" encoding="utf-8"?>
<sst xmlns="http://schemas.openxmlformats.org/spreadsheetml/2006/main" count="264" uniqueCount="107">
  <si>
    <t>NOME COGNOME</t>
  </si>
  <si>
    <t>OGGETTO INCARICO</t>
  </si>
  <si>
    <t>IMPORTO AGGIUDICATO</t>
  </si>
  <si>
    <t>IMPORTO LIQUIDATO</t>
  </si>
  <si>
    <t>DATA FINE RAPPORTO</t>
  </si>
  <si>
    <t>DATA INIZIO RAPPORTO</t>
  </si>
  <si>
    <t>ESTREMI ATTO CONFERIMENTO</t>
  </si>
  <si>
    <t>PROCEDURA SEGUITA</t>
  </si>
  <si>
    <t>NR PARTECIPANTI</t>
  </si>
  <si>
    <t>1</t>
  </si>
  <si>
    <t>TIPO ATTO CONFERIMENTO</t>
  </si>
  <si>
    <t xml:space="preserve">LETTERA INCARICO </t>
  </si>
  <si>
    <t>AFFIDAMENTO IN ECONOMIA - AFFIDAMENTO DIRETTO</t>
  </si>
  <si>
    <t>AVV.CRISTIANA BONADUCCE</t>
  </si>
  <si>
    <t>AFFIDAMENTO INCARICO  DI MEMBRO UNICO DELL’ORGANISMO DI VIGILANZA DI NATURA COLLEGIALE, DEPUTATO ALLA VIGILANZA, FUNZIONAMENTO E OSSERVANZA DEL MOG AI SENSI DEL D.LGS. 231/2001 DI MONTERIGGIONI AD 1213 S.R.L. SPA</t>
  </si>
  <si>
    <t>AFFIDAMENTO INCARICO DOCENZA CORSO MARKETING -FONDO FOR.TE-FEBBRAIO 2020</t>
  </si>
  <si>
    <t>GIULIA NARDI</t>
  </si>
  <si>
    <t>AFFIDAMENTO INCARICO SUPPORTO CORSI DI FORMAZIONE FONDO FOR.TE</t>
  </si>
  <si>
    <t>5</t>
  </si>
  <si>
    <t>FERRI PINUCCIA CRISTINA</t>
  </si>
  <si>
    <t>ALESSANDRO BOCCI</t>
  </si>
  <si>
    <t>DARIO CECCHERINI</t>
  </si>
  <si>
    <t>AFFIDAMENTO ORGANIZZAZIONE EVENTO CULTURALE</t>
  </si>
  <si>
    <t>ROBERTO DRAGONI</t>
  </si>
  <si>
    <t>AFFIDAMENTO INCARICO  DI REVISORE DEI CONTI ESERCIZI 18.19.20</t>
  </si>
  <si>
    <t xml:space="preserve">CONVENZIONE </t>
  </si>
  <si>
    <t>VERBALE DI ASSEMBLEA STARORDINARIA DEI SOCI</t>
  </si>
  <si>
    <t>AFFIDAMENTO INCARICO DOCENZA  -FONDO FOR.TE-FEBBRAIO 2020</t>
  </si>
  <si>
    <t>AFFIDAMENTO DIRETTO PREVIA INDAGINE ESPLORATIVA DI MERCATO</t>
  </si>
  <si>
    <t>CONSULENTI E COLLABORATORI 2021</t>
  </si>
  <si>
    <t xml:space="preserve">AFFIDAMENTO DIRETTO </t>
  </si>
  <si>
    <t>Avv.Zanelli Quarantini Agostino</t>
  </si>
  <si>
    <t>ALBERTO SEVERI</t>
  </si>
  <si>
    <t>GUIDO BALESTRACI</t>
  </si>
  <si>
    <t>CLEARY MARIA CRISTINA</t>
  </si>
  <si>
    <t>DANIELA MOROZZI</t>
  </si>
  <si>
    <t>ALESSANDRO BARBERO</t>
  </si>
  <si>
    <t>LUCA BOSCHI</t>
  </si>
  <si>
    <t>CALURI DANIELE</t>
  </si>
  <si>
    <t>CARLO SAVONA</t>
  </si>
  <si>
    <t>EMILIANO PAGANI</t>
  </si>
  <si>
    <t>MARCO GERVASIO</t>
  </si>
  <si>
    <t>DANIELE MAROTTA</t>
  </si>
  <si>
    <t>CLAUDIO MARINANGELI</t>
  </si>
  <si>
    <t>AFFIDAMENTO SERVIZIO RESPONSABILE SICUREZZA LAVORO</t>
  </si>
  <si>
    <t>MASSIMILIANO RIGHINI</t>
  </si>
  <si>
    <t>AFFIDAMENTO INCARICO RESTYLING MUSEO ARMATURE</t>
  </si>
  <si>
    <t>CRISTINA CICALI</t>
  </si>
  <si>
    <t>AFFIDAMENTO INCARICO MEMBRO COMMISSIONE CONCORSO PUBBLICO</t>
  </si>
  <si>
    <t>CINZIA PAGNI</t>
  </si>
  <si>
    <t>AFFIDAMENTO ELABORAZIONE TECNICA  EVENTO CULTURALE</t>
  </si>
  <si>
    <t>LUCA ISABELLA</t>
  </si>
  <si>
    <t>CARLO COVATI</t>
  </si>
  <si>
    <t>AFFIDAMENTO INCARICO GRAFICA EVENTI CULTURALI</t>
  </si>
  <si>
    <t>AFFIDAMENTO INCARICO STAMPA E GRAFICA MATERIALE PUBBLICITARIO</t>
  </si>
  <si>
    <t>FRANCESCO BURRONI</t>
  </si>
  <si>
    <t>CURRICULUM AVV.CRISTIANA BONADUCE</t>
  </si>
  <si>
    <t>CV CRISTIANA BONADUCE.pdf</t>
  </si>
  <si>
    <t>CURRICULUM ROBERTO DRAGONI</t>
  </si>
  <si>
    <t>ROBERTO DRAGONI curriculum.pdf</t>
  </si>
  <si>
    <t>CURRICULUM GIULIA NARDI</t>
  </si>
  <si>
    <t>cv Nardi (5).pdf</t>
  </si>
  <si>
    <t>CURRICULUM AVV.ZANELLI AGOSTINO</t>
  </si>
  <si>
    <t>CURRICULUM AGOSTINO ZANELLI.pdf</t>
  </si>
  <si>
    <t>CURRICULUM CLAUDIO MARINANGELI</t>
  </si>
  <si>
    <t>Curriculum Marinangeli Claudio.docx</t>
  </si>
  <si>
    <t>CURRICULUM MASSIMILIANO RIGHINI</t>
  </si>
  <si>
    <t>CURRICULUM Massimiliano Righini.docx</t>
  </si>
  <si>
    <t>CURRICULUM DARIO CECCHERINI</t>
  </si>
  <si>
    <t>DARIO CECCHERINI CURRICULUM.docx</t>
  </si>
  <si>
    <t>CURRICULUM ALESSANDRO BARBERO</t>
  </si>
  <si>
    <t>CURRICULUM Alessandro Barbero.docx</t>
  </si>
  <si>
    <t>CURRICULUM CARLO COVATI</t>
  </si>
  <si>
    <t>CURRICULUM CARLO COVATI.docx</t>
  </si>
  <si>
    <t>CURRICULUM CINZIA PAGNI</t>
  </si>
  <si>
    <t>CINZIA PAGNI curriculum (3).pdf</t>
  </si>
  <si>
    <t>CURRICULUM DANIELA MOROZZI</t>
  </si>
  <si>
    <t>CURRICULUM Daniela Morozzi.docx</t>
  </si>
  <si>
    <t>CURRICULUM MARCO GERVASIO</t>
  </si>
  <si>
    <t>MARCO GERVASIO CURRICULUM.docx</t>
  </si>
  <si>
    <t>CURRICULUM LUCA BOSCHI</t>
  </si>
  <si>
    <t>CURRICULUM Luca Boschi.docx</t>
  </si>
  <si>
    <t>CURRICULUM DANIELE MAROTTA</t>
  </si>
  <si>
    <t>924_curriculum daniele marotta.pdf</t>
  </si>
  <si>
    <t>CURRICULUM FERRI CRISTINA PINUCCIA</t>
  </si>
  <si>
    <t>Cristina Ferri CURRICULUM.docx</t>
  </si>
  <si>
    <t>CURRICULUM ALESSANDRO BOCCI</t>
  </si>
  <si>
    <t>cv-alessandro-bocci-iis-pareto.pdf</t>
  </si>
  <si>
    <t>CURRICULUM LUCA ISABELLA</t>
  </si>
  <si>
    <t>curriculum_isabella.pdf</t>
  </si>
  <si>
    <t>CURRICULUM CLEARY MARIA CRISTINA</t>
  </si>
  <si>
    <t>curiculum CLEARY MARIA CHRISTINA.pdf</t>
  </si>
  <si>
    <t>CURRICULUM GUIDO BALESTRACCI</t>
  </si>
  <si>
    <t>Guido Balestracci curriculum.docx</t>
  </si>
  <si>
    <t>CURRICULUM ALBERTO SEVERI</t>
  </si>
  <si>
    <t>Alberto Severi CURRICULUM.docx</t>
  </si>
  <si>
    <t>CURRICULUM CALURI DANIELE</t>
  </si>
  <si>
    <t>Daniele Caluri CURRICULUM.docx</t>
  </si>
  <si>
    <t>CURRICULUM EMILIANO PAGANI</t>
  </si>
  <si>
    <t>Emiliano Pagani CURRICULUM.docx</t>
  </si>
  <si>
    <t>CURRICULUM FRANCESCO BURRONI</t>
  </si>
  <si>
    <t>curriculumvitae.pdf</t>
  </si>
  <si>
    <t>CURRICULUM CARLO SAVONA</t>
  </si>
  <si>
    <t>CARLO SAVONA CURICULUM.docx</t>
  </si>
  <si>
    <t>CURRICULUM CRISTINA CICALI</t>
  </si>
  <si>
    <t>cv_europeo CICALI 2021 (2) (1).pdf</t>
  </si>
  <si>
    <t>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</si>
</sst>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\-??_-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1245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C3D3E1"/>
      </left>
      <right/>
      <top style="medium">
        <color rgb="FFC3D3E1"/>
      </top>
      <bottom style="medium">
        <color rgb="FFC3D3E1"/>
      </bottom>
      <diagonal/>
    </border>
    <border>
      <left/>
      <right/>
      <top style="medium">
        <color rgb="FFC3D3E1"/>
      </top>
      <bottom style="medium">
        <color rgb="FFC3D3E1"/>
      </bottom>
      <diagonal/>
    </border>
    <border>
      <left/>
      <right style="medium">
        <color rgb="FFC3D3E1"/>
      </right>
      <top style="medium">
        <color rgb="FFC3D3E1"/>
      </top>
      <bottom style="medium">
        <color rgb="FFC3D3E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9" fontId="5" fillId="0" borderId="0" applyFill="0" applyBorder="0" applyAlignment="0" applyProtection="0"/>
    <xf numFmtId="164" fontId="5" fillId="0" borderId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0" xfId="0" applyFill="1"/>
    <xf numFmtId="49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39" fontId="6" fillId="0" borderId="2" xfId="0" applyNumberFormat="1" applyFont="1" applyFill="1" applyBorder="1" applyAlignment="1">
      <alignment horizontal="center" vertical="center"/>
    </xf>
    <xf numFmtId="0" fontId="8" fillId="0" borderId="0" xfId="4" applyFill="1" applyAlignment="1">
      <alignment horizontal="left" vertical="center" wrapText="1" inden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8" fillId="4" borderId="5" xfId="4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14" fontId="1" fillId="2" borderId="6" xfId="0" applyNumberFormat="1" applyFont="1" applyFill="1" applyBorder="1" applyAlignment="1">
      <alignment horizontal="center" vertical="center" wrapText="1"/>
    </xf>
  </cellXfs>
  <cellStyles count="5">
    <cellStyle name="Collegamento ipertestuale" xfId="4" builtinId="8"/>
    <cellStyle name="Euro" xfId="3" xr:uid="{00000000-0005-0000-0000-000001000000}"/>
    <cellStyle name="Normale" xfId="0" builtinId="0"/>
    <cellStyle name="Normale 2" xfId="1" xr:uid="{00000000-0005-0000-0000-000003000000}"/>
    <cellStyle name="Percentuale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dc.epublic.it/sec/FileDownload.asp?T=27&amp;I=11086" TargetMode="External"/><Relationship Id="rId21" Type="http://schemas.openxmlformats.org/officeDocument/2006/relationships/hyperlink" Target="https://pdc.epublic.it/sec/FileDownload.asp?T=27&amp;I=11080" TargetMode="External"/><Relationship Id="rId34" Type="http://schemas.openxmlformats.org/officeDocument/2006/relationships/hyperlink" Target="https://pdc.epublic.it/sec/FileDownload.asp?T=27&amp;I=11064" TargetMode="External"/><Relationship Id="rId42" Type="http://schemas.openxmlformats.org/officeDocument/2006/relationships/hyperlink" Target="https://pdc.epublic.it/sec/FileDownload.asp?T=27&amp;I=11072" TargetMode="External"/><Relationship Id="rId47" Type="http://schemas.openxmlformats.org/officeDocument/2006/relationships/hyperlink" Target="https://pdc.epublic.it/sec/FileDownload.asp?T=27&amp;I=11078" TargetMode="External"/><Relationship Id="rId50" Type="http://schemas.openxmlformats.org/officeDocument/2006/relationships/hyperlink" Target="https://pdc.epublic.it/sec/FileDownload.asp?T=27&amp;I=11082" TargetMode="External"/><Relationship Id="rId55" Type="http://schemas.openxmlformats.org/officeDocument/2006/relationships/hyperlink" Target="https://pdc.epublic.it/sec/FileDownload.asp?T=27&amp;I=11088" TargetMode="External"/><Relationship Id="rId63" Type="http://schemas.openxmlformats.org/officeDocument/2006/relationships/hyperlink" Target="https://pdc.epublic.it/sec/FileDownload.asp?T=27&amp;I=11080" TargetMode="External"/><Relationship Id="rId7" Type="http://schemas.openxmlformats.org/officeDocument/2006/relationships/hyperlink" Target="https://pdc.epublic.it/sec/FileDownload.asp?T=27&amp;I=11067" TargetMode="External"/><Relationship Id="rId2" Type="http://schemas.openxmlformats.org/officeDocument/2006/relationships/hyperlink" Target="https://pdc.epublic.it/sec/FileDownload.asp?T=27&amp;I=11062" TargetMode="External"/><Relationship Id="rId16" Type="http://schemas.openxmlformats.org/officeDocument/2006/relationships/hyperlink" Target="https://pdc.epublic.it/sec/FileDownload.asp?T=27&amp;I=11075" TargetMode="External"/><Relationship Id="rId29" Type="http://schemas.openxmlformats.org/officeDocument/2006/relationships/hyperlink" Target="https://pdc.epublic.it/sec/FileDownload.asp?T=27&amp;I=11089" TargetMode="External"/><Relationship Id="rId11" Type="http://schemas.openxmlformats.org/officeDocument/2006/relationships/hyperlink" Target="https://pdc.epublic.it/sec/FileDownload.asp?T=27&amp;I=11071" TargetMode="External"/><Relationship Id="rId24" Type="http://schemas.openxmlformats.org/officeDocument/2006/relationships/hyperlink" Target="https://pdc.epublic.it/sec/FileDownload.asp?T=27&amp;I=11084" TargetMode="External"/><Relationship Id="rId32" Type="http://schemas.openxmlformats.org/officeDocument/2006/relationships/hyperlink" Target="https://pdc.epublic.it/sec/FileDownload.asp?T=27&amp;I=11062" TargetMode="External"/><Relationship Id="rId37" Type="http://schemas.openxmlformats.org/officeDocument/2006/relationships/hyperlink" Target="https://pdc.epublic.it/sec/FileDownload.asp?T=27&amp;I=11067" TargetMode="External"/><Relationship Id="rId40" Type="http://schemas.openxmlformats.org/officeDocument/2006/relationships/hyperlink" Target="https://pdc.epublic.it/sec/FileDownload.asp?T=27&amp;I=11070" TargetMode="External"/><Relationship Id="rId45" Type="http://schemas.openxmlformats.org/officeDocument/2006/relationships/hyperlink" Target="https://pdc.epublic.it/sec/FileDownload.asp?T=27&amp;I=11075" TargetMode="External"/><Relationship Id="rId53" Type="http://schemas.openxmlformats.org/officeDocument/2006/relationships/hyperlink" Target="https://pdc.epublic.it/sec/FileDownload.asp?T=27&amp;I=11086" TargetMode="External"/><Relationship Id="rId58" Type="http://schemas.openxmlformats.org/officeDocument/2006/relationships/hyperlink" Target="https://pdc.epublic.it/sec/FileDownload.asp?T=27&amp;I=11084" TargetMode="External"/><Relationship Id="rId66" Type="http://schemas.openxmlformats.org/officeDocument/2006/relationships/comments" Target="../comments1.xml"/><Relationship Id="rId5" Type="http://schemas.openxmlformats.org/officeDocument/2006/relationships/hyperlink" Target="https://pdc.epublic.it/sec/FileDownload.asp?T=27&amp;I=11065" TargetMode="External"/><Relationship Id="rId61" Type="http://schemas.openxmlformats.org/officeDocument/2006/relationships/hyperlink" Target="https://pdc.epublic.it/sec/FileDownload.asp?T=27&amp;I=11090" TargetMode="External"/><Relationship Id="rId19" Type="http://schemas.openxmlformats.org/officeDocument/2006/relationships/hyperlink" Target="https://pdc.epublic.it/sec/FileDownload.asp?T=27&amp;I=11079" TargetMode="External"/><Relationship Id="rId14" Type="http://schemas.openxmlformats.org/officeDocument/2006/relationships/hyperlink" Target="https://pdc.epublic.it/sec/FileDownload.asp?T=27&amp;I=11073" TargetMode="External"/><Relationship Id="rId22" Type="http://schemas.openxmlformats.org/officeDocument/2006/relationships/hyperlink" Target="https://pdc.epublic.it/sec/FileDownload.asp?T=27&amp;I=11082" TargetMode="External"/><Relationship Id="rId27" Type="http://schemas.openxmlformats.org/officeDocument/2006/relationships/hyperlink" Target="https://pdc.epublic.it/sec/FileDownload.asp?T=27&amp;I=11087" TargetMode="External"/><Relationship Id="rId30" Type="http://schemas.openxmlformats.org/officeDocument/2006/relationships/hyperlink" Target="https://pdc.epublic.it/sec/FileDownload.asp?T=27&amp;I=11090" TargetMode="External"/><Relationship Id="rId35" Type="http://schemas.openxmlformats.org/officeDocument/2006/relationships/hyperlink" Target="https://pdc.epublic.it/sec/FileDownload.asp?T=27&amp;I=11065" TargetMode="External"/><Relationship Id="rId43" Type="http://schemas.openxmlformats.org/officeDocument/2006/relationships/hyperlink" Target="https://pdc.epublic.it/sec/FileDownload.asp?T=27&amp;I=11074" TargetMode="External"/><Relationship Id="rId48" Type="http://schemas.openxmlformats.org/officeDocument/2006/relationships/hyperlink" Target="https://pdc.epublic.it/sec/FileDownload.asp?T=27&amp;I=11079" TargetMode="External"/><Relationship Id="rId56" Type="http://schemas.openxmlformats.org/officeDocument/2006/relationships/hyperlink" Target="https://pdc.epublic.it/sec/FileDownload.asp?T=27&amp;I=11089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pdc.epublic.it/sec/FileDownload.asp?T=27&amp;I=11068" TargetMode="External"/><Relationship Id="rId51" Type="http://schemas.openxmlformats.org/officeDocument/2006/relationships/hyperlink" Target="https://pdc.epublic.it/sec/FileDownload.asp?T=27&amp;I=11083" TargetMode="External"/><Relationship Id="rId3" Type="http://schemas.openxmlformats.org/officeDocument/2006/relationships/hyperlink" Target="https://pdc.epublic.it/sec/FileDownload.asp?T=27&amp;I=11063" TargetMode="External"/><Relationship Id="rId12" Type="http://schemas.openxmlformats.org/officeDocument/2006/relationships/hyperlink" Target="https://pdc.epublic.it/sec/FileDownload.asp?T=27&amp;I=11072" TargetMode="External"/><Relationship Id="rId17" Type="http://schemas.openxmlformats.org/officeDocument/2006/relationships/hyperlink" Target="https://pdc.epublic.it/sec/FileDownload.asp?T=27&amp;I=11077" TargetMode="External"/><Relationship Id="rId25" Type="http://schemas.openxmlformats.org/officeDocument/2006/relationships/hyperlink" Target="https://pdc.epublic.it/sec/FileDownload.asp?T=27&amp;I=11085" TargetMode="External"/><Relationship Id="rId33" Type="http://schemas.openxmlformats.org/officeDocument/2006/relationships/hyperlink" Target="https://pdc.epublic.it/sec/FileDownload.asp?T=27&amp;I=11063" TargetMode="External"/><Relationship Id="rId38" Type="http://schemas.openxmlformats.org/officeDocument/2006/relationships/hyperlink" Target="https://pdc.epublic.it/sec/FileDownload.asp?T=27&amp;I=11068" TargetMode="External"/><Relationship Id="rId46" Type="http://schemas.openxmlformats.org/officeDocument/2006/relationships/hyperlink" Target="https://pdc.epublic.it/sec/FileDownload.asp?T=27&amp;I=11077" TargetMode="External"/><Relationship Id="rId59" Type="http://schemas.openxmlformats.org/officeDocument/2006/relationships/hyperlink" Target="https://pdc.epublic.it/sec/FileDownload.asp?T=27&amp;I=11085" TargetMode="External"/><Relationship Id="rId20" Type="http://schemas.openxmlformats.org/officeDocument/2006/relationships/hyperlink" Target="https://pdc.epublic.it/sec/FileDownload.asp?T=27&amp;I=11081" TargetMode="External"/><Relationship Id="rId41" Type="http://schemas.openxmlformats.org/officeDocument/2006/relationships/hyperlink" Target="https://pdc.epublic.it/sec/FileDownload.asp?T=27&amp;I=11071" TargetMode="External"/><Relationship Id="rId54" Type="http://schemas.openxmlformats.org/officeDocument/2006/relationships/hyperlink" Target="https://pdc.epublic.it/sec/FileDownload.asp?T=27&amp;I=11087" TargetMode="External"/><Relationship Id="rId62" Type="http://schemas.openxmlformats.org/officeDocument/2006/relationships/hyperlink" Target="https://pdc.epublic.it/sec/FileDownload.asp?T=27&amp;I=11084" TargetMode="External"/><Relationship Id="rId1" Type="http://schemas.openxmlformats.org/officeDocument/2006/relationships/hyperlink" Target="https://pdc.epublic.it/sec/FileDownload.asp?T=27&amp;I=11061" TargetMode="External"/><Relationship Id="rId6" Type="http://schemas.openxmlformats.org/officeDocument/2006/relationships/hyperlink" Target="https://pdc.epublic.it/sec/FileDownload.asp?T=27&amp;I=11066" TargetMode="External"/><Relationship Id="rId15" Type="http://schemas.openxmlformats.org/officeDocument/2006/relationships/hyperlink" Target="https://pdc.epublic.it/sec/FileDownload.asp?T=27&amp;I=11076" TargetMode="External"/><Relationship Id="rId23" Type="http://schemas.openxmlformats.org/officeDocument/2006/relationships/hyperlink" Target="https://pdc.epublic.it/sec/FileDownload.asp?T=27&amp;I=11083" TargetMode="External"/><Relationship Id="rId28" Type="http://schemas.openxmlformats.org/officeDocument/2006/relationships/hyperlink" Target="https://pdc.epublic.it/sec/FileDownload.asp?T=27&amp;I=11088" TargetMode="External"/><Relationship Id="rId36" Type="http://schemas.openxmlformats.org/officeDocument/2006/relationships/hyperlink" Target="https://pdc.epublic.it/sec/FileDownload.asp?T=27&amp;I=11066" TargetMode="External"/><Relationship Id="rId49" Type="http://schemas.openxmlformats.org/officeDocument/2006/relationships/hyperlink" Target="https://pdc.epublic.it/sec/FileDownload.asp?T=27&amp;I=11081" TargetMode="External"/><Relationship Id="rId57" Type="http://schemas.openxmlformats.org/officeDocument/2006/relationships/hyperlink" Target="https://pdc.epublic.it/sec/FileDownload.asp?T=27&amp;I=11090" TargetMode="External"/><Relationship Id="rId10" Type="http://schemas.openxmlformats.org/officeDocument/2006/relationships/hyperlink" Target="https://pdc.epublic.it/sec/FileDownload.asp?T=27&amp;I=11070" TargetMode="External"/><Relationship Id="rId31" Type="http://schemas.openxmlformats.org/officeDocument/2006/relationships/hyperlink" Target="https://pdc.epublic.it/sec/FileDownload.asp?T=27&amp;I=11061" TargetMode="External"/><Relationship Id="rId44" Type="http://schemas.openxmlformats.org/officeDocument/2006/relationships/hyperlink" Target="https://pdc.epublic.it/sec/FileDownload.asp?T=27&amp;I=11076" TargetMode="External"/><Relationship Id="rId52" Type="http://schemas.openxmlformats.org/officeDocument/2006/relationships/hyperlink" Target="https://pdc.epublic.it/sec/FileDownload.asp?T=27&amp;I=11085" TargetMode="External"/><Relationship Id="rId60" Type="http://schemas.openxmlformats.org/officeDocument/2006/relationships/hyperlink" Target="https://pdc.epublic.it/sec/FileDownload.asp?T=27&amp;I=11089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s://pdc.epublic.it/sec/FileDownload.asp?T=27&amp;I=11064" TargetMode="External"/><Relationship Id="rId9" Type="http://schemas.openxmlformats.org/officeDocument/2006/relationships/hyperlink" Target="https://pdc.epublic.it/sec/FileDownload.asp?T=27&amp;I=11069" TargetMode="External"/><Relationship Id="rId13" Type="http://schemas.openxmlformats.org/officeDocument/2006/relationships/hyperlink" Target="https://pdc.epublic.it/sec/FileDownload.asp?T=27&amp;I=11074" TargetMode="External"/><Relationship Id="rId18" Type="http://schemas.openxmlformats.org/officeDocument/2006/relationships/hyperlink" Target="https://pdc.epublic.it/sec/FileDownload.asp?T=27&amp;I=11078" TargetMode="External"/><Relationship Id="rId39" Type="http://schemas.openxmlformats.org/officeDocument/2006/relationships/hyperlink" Target="https://pdc.epublic.it/sec/FileDownload.asp?T=27&amp;I=11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zoomScale="55" zoomScaleNormal="55" workbookViewId="0">
      <selection activeCell="N6" sqref="N6"/>
    </sheetView>
  </sheetViews>
  <sheetFormatPr defaultRowHeight="14.5" x14ac:dyDescent="0.35"/>
  <cols>
    <col min="1" max="1" width="40" customWidth="1"/>
    <col min="2" max="5" width="30" customWidth="1"/>
    <col min="6" max="6" width="19.26953125" customWidth="1"/>
    <col min="7" max="7" width="17.453125" customWidth="1"/>
    <col min="8" max="8" width="19.26953125" customWidth="1"/>
    <col min="9" max="9" width="14.7265625" customWidth="1"/>
    <col min="10" max="10" width="17.453125" customWidth="1"/>
    <col min="11" max="11" width="8.81640625" style="5"/>
  </cols>
  <sheetData>
    <row r="1" spans="1:11" ht="37.15" customHeight="1" x14ac:dyDescent="0.35"/>
    <row r="2" spans="1:11" ht="52.15" customHeight="1" x14ac:dyDescent="0.55000000000000004">
      <c r="A2" s="4" t="s">
        <v>29</v>
      </c>
    </row>
    <row r="3" spans="1:11" ht="52.15" customHeight="1" x14ac:dyDescent="0.55000000000000004">
      <c r="A3" s="4"/>
    </row>
    <row r="4" spans="1:11" ht="29.5" thickBot="1" x14ac:dyDescent="0.4">
      <c r="A4" s="1" t="s">
        <v>0</v>
      </c>
      <c r="B4" s="1" t="s">
        <v>1</v>
      </c>
      <c r="C4" s="1" t="s">
        <v>7</v>
      </c>
      <c r="D4" s="1" t="s">
        <v>8</v>
      </c>
      <c r="E4" s="1" t="s">
        <v>10</v>
      </c>
      <c r="F4" s="3" t="s">
        <v>6</v>
      </c>
      <c r="G4" s="2" t="s">
        <v>2</v>
      </c>
      <c r="H4" s="3" t="s">
        <v>5</v>
      </c>
      <c r="I4" s="3" t="s">
        <v>4</v>
      </c>
      <c r="J4" s="2" t="s">
        <v>3</v>
      </c>
      <c r="K4" s="15" t="s">
        <v>106</v>
      </c>
    </row>
    <row r="5" spans="1:11" s="10" customFormat="1" ht="70.5" customHeight="1" thickBot="1" x14ac:dyDescent="0.4">
      <c r="A5" s="6" t="s">
        <v>13</v>
      </c>
      <c r="B5" s="6" t="s">
        <v>14</v>
      </c>
      <c r="C5" s="6" t="s">
        <v>28</v>
      </c>
      <c r="D5" s="6" t="s">
        <v>18</v>
      </c>
      <c r="E5" s="6" t="s">
        <v>11</v>
      </c>
      <c r="F5" s="7">
        <v>43191</v>
      </c>
      <c r="G5" s="8">
        <v>7500</v>
      </c>
      <c r="H5" s="7">
        <v>43191</v>
      </c>
      <c r="I5" s="7">
        <v>44286</v>
      </c>
      <c r="J5" s="8">
        <v>7500</v>
      </c>
      <c r="K5" s="12" t="s">
        <v>57</v>
      </c>
    </row>
    <row r="6" spans="1:11" s="10" customFormat="1" ht="54" customHeight="1" thickBot="1" x14ac:dyDescent="0.4">
      <c r="A6" s="6" t="s">
        <v>23</v>
      </c>
      <c r="B6" s="6" t="s">
        <v>24</v>
      </c>
      <c r="C6" s="6" t="s">
        <v>12</v>
      </c>
      <c r="D6" s="6" t="s">
        <v>9</v>
      </c>
      <c r="E6" s="6" t="s">
        <v>26</v>
      </c>
      <c r="F6" s="7">
        <v>43213</v>
      </c>
      <c r="G6" s="8">
        <v>18000</v>
      </c>
      <c r="H6" s="7">
        <v>43213</v>
      </c>
      <c r="I6" s="7">
        <v>44196</v>
      </c>
      <c r="J6" s="8">
        <v>18000</v>
      </c>
      <c r="K6" s="12" t="s">
        <v>59</v>
      </c>
    </row>
    <row r="7" spans="1:11" s="10" customFormat="1" ht="51" customHeight="1" thickBot="1" x14ac:dyDescent="0.4">
      <c r="A7" s="6" t="s">
        <v>16</v>
      </c>
      <c r="B7" s="6" t="s">
        <v>17</v>
      </c>
      <c r="C7" s="6" t="s">
        <v>12</v>
      </c>
      <c r="D7" s="6" t="s">
        <v>9</v>
      </c>
      <c r="E7" s="6" t="s">
        <v>25</v>
      </c>
      <c r="F7" s="7">
        <v>43244</v>
      </c>
      <c r="G7" s="8">
        <v>2950</v>
      </c>
      <c r="H7" s="7">
        <v>43831</v>
      </c>
      <c r="I7" s="7">
        <v>44196</v>
      </c>
      <c r="J7" s="8">
        <v>2950</v>
      </c>
      <c r="K7" s="12" t="s">
        <v>61</v>
      </c>
    </row>
    <row r="8" spans="1:11" s="10" customFormat="1" ht="54" customHeight="1" thickBot="1" x14ac:dyDescent="0.4">
      <c r="A8" s="6" t="s">
        <v>31</v>
      </c>
      <c r="B8" s="6" t="s">
        <v>15</v>
      </c>
      <c r="C8" s="6" t="s">
        <v>12</v>
      </c>
      <c r="D8" s="6" t="s">
        <v>9</v>
      </c>
      <c r="E8" s="6" t="s">
        <v>11</v>
      </c>
      <c r="F8" s="7">
        <v>44009</v>
      </c>
      <c r="G8" s="8">
        <v>5000</v>
      </c>
      <c r="H8" s="7">
        <v>43862</v>
      </c>
      <c r="I8" s="7">
        <v>45104</v>
      </c>
      <c r="J8" s="8">
        <v>1380</v>
      </c>
      <c r="K8" s="12" t="s">
        <v>63</v>
      </c>
    </row>
    <row r="9" spans="1:11" s="10" customFormat="1" ht="52" customHeight="1" thickBot="1" x14ac:dyDescent="0.4">
      <c r="A9" s="6" t="s">
        <v>43</v>
      </c>
      <c r="B9" s="6" t="s">
        <v>44</v>
      </c>
      <c r="C9" s="6" t="s">
        <v>12</v>
      </c>
      <c r="D9" s="6" t="s">
        <v>9</v>
      </c>
      <c r="E9" s="6" t="s">
        <v>11</v>
      </c>
      <c r="F9" s="7">
        <v>44197</v>
      </c>
      <c r="G9" s="8">
        <v>1200</v>
      </c>
      <c r="H9" s="7">
        <v>44197</v>
      </c>
      <c r="I9" s="7">
        <v>44561</v>
      </c>
      <c r="J9" s="8">
        <v>1200</v>
      </c>
      <c r="K9" s="12" t="s">
        <v>65</v>
      </c>
    </row>
    <row r="10" spans="1:11" s="10" customFormat="1" ht="52" customHeight="1" thickBot="1" x14ac:dyDescent="0.4">
      <c r="A10" s="6" t="s">
        <v>45</v>
      </c>
      <c r="B10" s="6" t="s">
        <v>46</v>
      </c>
      <c r="C10" s="6" t="s">
        <v>12</v>
      </c>
      <c r="D10" s="6" t="s">
        <v>9</v>
      </c>
      <c r="E10" s="6" t="s">
        <v>11</v>
      </c>
      <c r="F10" s="7">
        <v>44235</v>
      </c>
      <c r="G10" s="8">
        <v>3920.8</v>
      </c>
      <c r="H10" s="7">
        <v>44235</v>
      </c>
      <c r="I10" s="7">
        <v>44287</v>
      </c>
      <c r="J10" s="8">
        <v>3920.8</v>
      </c>
      <c r="K10" s="12" t="s">
        <v>67</v>
      </c>
    </row>
    <row r="11" spans="1:11" s="10" customFormat="1" ht="70.5" customHeight="1" thickBot="1" x14ac:dyDescent="0.4">
      <c r="A11" s="6" t="s">
        <v>13</v>
      </c>
      <c r="B11" s="6" t="s">
        <v>14</v>
      </c>
      <c r="C11" s="6" t="s">
        <v>30</v>
      </c>
      <c r="D11" s="6" t="s">
        <v>9</v>
      </c>
      <c r="E11" s="6" t="s">
        <v>11</v>
      </c>
      <c r="F11" s="7">
        <v>44287</v>
      </c>
      <c r="G11" s="8">
        <v>7500</v>
      </c>
      <c r="H11" s="7">
        <v>44287</v>
      </c>
      <c r="I11" s="7">
        <v>45382</v>
      </c>
      <c r="J11" s="8">
        <v>0</v>
      </c>
      <c r="K11" s="12" t="s">
        <v>57</v>
      </c>
    </row>
    <row r="12" spans="1:11" s="10" customFormat="1" ht="50" customHeight="1" thickBot="1" x14ac:dyDescent="0.4">
      <c r="A12" s="6" t="s">
        <v>21</v>
      </c>
      <c r="B12" s="6" t="s">
        <v>22</v>
      </c>
      <c r="C12" s="6" t="s">
        <v>12</v>
      </c>
      <c r="D12" s="6" t="s">
        <v>9</v>
      </c>
      <c r="E12" s="6" t="s">
        <v>11</v>
      </c>
      <c r="F12" s="7">
        <v>44357</v>
      </c>
      <c r="G12" s="8">
        <v>250</v>
      </c>
      <c r="H12" s="7">
        <v>44357</v>
      </c>
      <c r="I12" s="7">
        <v>44358</v>
      </c>
      <c r="J12" s="8">
        <v>250</v>
      </c>
      <c r="K12" s="12" t="s">
        <v>69</v>
      </c>
    </row>
    <row r="13" spans="1:11" s="10" customFormat="1" ht="48" customHeight="1" thickBot="1" x14ac:dyDescent="0.4">
      <c r="A13" s="6" t="s">
        <v>36</v>
      </c>
      <c r="B13" s="6" t="s">
        <v>22</v>
      </c>
      <c r="C13" s="6" t="s">
        <v>12</v>
      </c>
      <c r="D13" s="6" t="s">
        <v>9</v>
      </c>
      <c r="E13" s="6" t="s">
        <v>11</v>
      </c>
      <c r="F13" s="7">
        <v>44358</v>
      </c>
      <c r="G13" s="8">
        <v>1200</v>
      </c>
      <c r="H13" s="7">
        <v>44358</v>
      </c>
      <c r="I13" s="7">
        <v>44358</v>
      </c>
      <c r="J13" s="8">
        <v>1200</v>
      </c>
      <c r="K13" s="12" t="s">
        <v>71</v>
      </c>
    </row>
    <row r="14" spans="1:11" s="10" customFormat="1" ht="69" customHeight="1" thickBot="1" x14ac:dyDescent="0.4">
      <c r="A14" s="6" t="s">
        <v>52</v>
      </c>
      <c r="B14" s="6" t="s">
        <v>54</v>
      </c>
      <c r="C14" s="6" t="s">
        <v>12</v>
      </c>
      <c r="D14" s="6" t="s">
        <v>9</v>
      </c>
      <c r="E14" s="6" t="s">
        <v>11</v>
      </c>
      <c r="F14" s="7">
        <v>44371</v>
      </c>
      <c r="G14" s="8">
        <v>4950</v>
      </c>
      <c r="H14" s="7">
        <v>44371</v>
      </c>
      <c r="I14" s="7">
        <v>44561</v>
      </c>
      <c r="J14" s="8">
        <v>4950</v>
      </c>
      <c r="K14" s="12" t="s">
        <v>73</v>
      </c>
    </row>
    <row r="15" spans="1:11" s="10" customFormat="1" ht="52" customHeight="1" thickBot="1" x14ac:dyDescent="0.4">
      <c r="A15" s="6" t="s">
        <v>49</v>
      </c>
      <c r="B15" s="6" t="s">
        <v>50</v>
      </c>
      <c r="C15" s="6" t="s">
        <v>12</v>
      </c>
      <c r="D15" s="6" t="s">
        <v>9</v>
      </c>
      <c r="E15" s="6" t="s">
        <v>11</v>
      </c>
      <c r="F15" s="7">
        <v>44378</v>
      </c>
      <c r="G15" s="8">
        <v>3723</v>
      </c>
      <c r="H15" s="7">
        <v>44378</v>
      </c>
      <c r="I15" s="7">
        <v>44531</v>
      </c>
      <c r="J15" s="8">
        <v>3723</v>
      </c>
      <c r="K15" s="12" t="s">
        <v>75</v>
      </c>
    </row>
    <row r="16" spans="1:11" s="10" customFormat="1" ht="50" customHeight="1" thickBot="1" x14ac:dyDescent="0.4">
      <c r="A16" s="6" t="s">
        <v>35</v>
      </c>
      <c r="B16" s="6" t="s">
        <v>22</v>
      </c>
      <c r="C16" s="6" t="s">
        <v>12</v>
      </c>
      <c r="D16" s="6" t="s">
        <v>9</v>
      </c>
      <c r="E16" s="6" t="s">
        <v>11</v>
      </c>
      <c r="F16" s="7">
        <v>44384</v>
      </c>
      <c r="G16" s="8">
        <v>375</v>
      </c>
      <c r="H16" s="7">
        <v>44384</v>
      </c>
      <c r="I16" s="7">
        <v>44384</v>
      </c>
      <c r="J16" s="8">
        <v>375</v>
      </c>
      <c r="K16" s="12" t="s">
        <v>77</v>
      </c>
    </row>
    <row r="17" spans="1:11" s="10" customFormat="1" ht="52" customHeight="1" thickBot="1" x14ac:dyDescent="0.4">
      <c r="A17" s="6" t="s">
        <v>37</v>
      </c>
      <c r="B17" s="6" t="s">
        <v>27</v>
      </c>
      <c r="C17" s="6" t="s">
        <v>12</v>
      </c>
      <c r="D17" s="6" t="s">
        <v>9</v>
      </c>
      <c r="E17" s="6" t="s">
        <v>11</v>
      </c>
      <c r="F17" s="7">
        <v>44398</v>
      </c>
      <c r="G17" s="8">
        <v>175</v>
      </c>
      <c r="H17" s="7">
        <v>44398</v>
      </c>
      <c r="I17" s="7">
        <v>44398</v>
      </c>
      <c r="J17" s="8">
        <v>175</v>
      </c>
      <c r="K17" s="12" t="s">
        <v>81</v>
      </c>
    </row>
    <row r="18" spans="1:11" s="10" customFormat="1" ht="52" customHeight="1" thickBot="1" x14ac:dyDescent="0.4">
      <c r="A18" s="6" t="s">
        <v>41</v>
      </c>
      <c r="B18" s="6" t="s">
        <v>22</v>
      </c>
      <c r="C18" s="6" t="s">
        <v>12</v>
      </c>
      <c r="D18" s="6" t="s">
        <v>9</v>
      </c>
      <c r="E18" s="6" t="s">
        <v>11</v>
      </c>
      <c r="F18" s="7">
        <v>44398</v>
      </c>
      <c r="G18" s="8">
        <v>437.5</v>
      </c>
      <c r="H18" s="7">
        <v>44398</v>
      </c>
      <c r="I18" s="7">
        <v>44398</v>
      </c>
      <c r="J18" s="8">
        <v>437.5</v>
      </c>
      <c r="K18" s="12" t="s">
        <v>79</v>
      </c>
    </row>
    <row r="19" spans="1:11" s="10" customFormat="1" ht="52" customHeight="1" thickBot="1" x14ac:dyDescent="0.4">
      <c r="A19" s="6" t="s">
        <v>42</v>
      </c>
      <c r="B19" s="6" t="s">
        <v>22</v>
      </c>
      <c r="C19" s="6" t="s">
        <v>12</v>
      </c>
      <c r="D19" s="6" t="s">
        <v>9</v>
      </c>
      <c r="E19" s="6" t="s">
        <v>11</v>
      </c>
      <c r="F19" s="7">
        <v>44398</v>
      </c>
      <c r="G19" s="8">
        <v>125</v>
      </c>
      <c r="H19" s="7">
        <v>44398</v>
      </c>
      <c r="I19" s="7">
        <v>44531</v>
      </c>
      <c r="J19" s="8">
        <v>125</v>
      </c>
      <c r="K19" s="12" t="s">
        <v>83</v>
      </c>
    </row>
    <row r="20" spans="1:11" s="10" customFormat="1" ht="50" customHeight="1" thickBot="1" x14ac:dyDescent="0.4">
      <c r="A20" s="6" t="s">
        <v>19</v>
      </c>
      <c r="B20" s="6" t="s">
        <v>22</v>
      </c>
      <c r="C20" s="6" t="s">
        <v>12</v>
      </c>
      <c r="D20" s="6" t="s">
        <v>9</v>
      </c>
      <c r="E20" s="6" t="s">
        <v>11</v>
      </c>
      <c r="F20" s="7">
        <v>44410</v>
      </c>
      <c r="G20" s="8">
        <v>1500</v>
      </c>
      <c r="H20" s="7">
        <f>F20</f>
        <v>44410</v>
      </c>
      <c r="I20" s="7">
        <v>44411</v>
      </c>
      <c r="J20" s="8">
        <v>1500</v>
      </c>
      <c r="K20" s="12" t="s">
        <v>85</v>
      </c>
    </row>
    <row r="21" spans="1:11" s="10" customFormat="1" ht="52" customHeight="1" thickBot="1" x14ac:dyDescent="0.4">
      <c r="A21" s="6" t="s">
        <v>20</v>
      </c>
      <c r="B21" s="6" t="s">
        <v>22</v>
      </c>
      <c r="C21" s="6" t="s">
        <v>12</v>
      </c>
      <c r="D21" s="6" t="s">
        <v>9</v>
      </c>
      <c r="E21" s="6" t="s">
        <v>11</v>
      </c>
      <c r="F21" s="7">
        <v>44424</v>
      </c>
      <c r="G21" s="8">
        <v>125</v>
      </c>
      <c r="H21" s="7">
        <v>44424</v>
      </c>
      <c r="I21" s="7">
        <v>44425</v>
      </c>
      <c r="J21" s="8">
        <v>125</v>
      </c>
      <c r="K21" s="12" t="s">
        <v>87</v>
      </c>
    </row>
    <row r="22" spans="1:11" s="10" customFormat="1" ht="50" customHeight="1" thickBot="1" x14ac:dyDescent="0.4">
      <c r="A22" s="6" t="s">
        <v>21</v>
      </c>
      <c r="B22" s="6" t="s">
        <v>22</v>
      </c>
      <c r="C22" s="6" t="s">
        <v>12</v>
      </c>
      <c r="D22" s="6" t="s">
        <v>9</v>
      </c>
      <c r="E22" s="6" t="s">
        <v>11</v>
      </c>
      <c r="F22" s="7">
        <v>44424</v>
      </c>
      <c r="G22" s="8">
        <v>250</v>
      </c>
      <c r="H22" s="7">
        <v>44424</v>
      </c>
      <c r="I22" s="7">
        <v>44425</v>
      </c>
      <c r="J22" s="8">
        <v>250</v>
      </c>
      <c r="K22" s="12" t="s">
        <v>69</v>
      </c>
    </row>
    <row r="23" spans="1:11" s="10" customFormat="1" ht="52" customHeight="1" thickBot="1" x14ac:dyDescent="0.4">
      <c r="A23" s="6" t="s">
        <v>51</v>
      </c>
      <c r="B23" s="6" t="s">
        <v>53</v>
      </c>
      <c r="C23" s="6" t="s">
        <v>12</v>
      </c>
      <c r="D23" s="6" t="s">
        <v>9</v>
      </c>
      <c r="E23" s="6" t="s">
        <v>11</v>
      </c>
      <c r="F23" s="7">
        <v>44424</v>
      </c>
      <c r="G23" s="8">
        <v>900</v>
      </c>
      <c r="H23" s="7">
        <v>44424</v>
      </c>
      <c r="I23" s="7">
        <v>44424</v>
      </c>
      <c r="J23" s="8">
        <v>900</v>
      </c>
      <c r="K23" s="12" t="s">
        <v>89</v>
      </c>
    </row>
    <row r="24" spans="1:11" s="10" customFormat="1" ht="60" customHeight="1" thickBot="1" x14ac:dyDescent="0.4">
      <c r="A24" s="6" t="s">
        <v>33</v>
      </c>
      <c r="B24" s="6" t="s">
        <v>22</v>
      </c>
      <c r="C24" s="6" t="s">
        <v>12</v>
      </c>
      <c r="D24" s="6" t="s">
        <v>9</v>
      </c>
      <c r="E24" s="6" t="s">
        <v>11</v>
      </c>
      <c r="F24" s="7">
        <v>44449</v>
      </c>
      <c r="G24" s="8">
        <v>1083.75</v>
      </c>
      <c r="H24" s="7">
        <v>44449</v>
      </c>
      <c r="I24" s="7">
        <v>44450</v>
      </c>
      <c r="J24" s="8">
        <v>1083.75</v>
      </c>
      <c r="K24" s="12" t="s">
        <v>93</v>
      </c>
    </row>
    <row r="25" spans="1:11" s="10" customFormat="1" ht="48" customHeight="1" thickBot="1" x14ac:dyDescent="0.4">
      <c r="A25" s="6" t="s">
        <v>34</v>
      </c>
      <c r="B25" s="6" t="s">
        <v>22</v>
      </c>
      <c r="C25" s="6" t="s">
        <v>12</v>
      </c>
      <c r="D25" s="6" t="s">
        <v>9</v>
      </c>
      <c r="E25" s="6" t="s">
        <v>11</v>
      </c>
      <c r="F25" s="7">
        <v>44449</v>
      </c>
      <c r="G25" s="8">
        <v>1083.75</v>
      </c>
      <c r="H25" s="7">
        <v>44449</v>
      </c>
      <c r="I25" s="7">
        <v>44450</v>
      </c>
      <c r="J25" s="8">
        <v>1083.75</v>
      </c>
      <c r="K25" s="12" t="s">
        <v>91</v>
      </c>
    </row>
    <row r="26" spans="1:11" s="10" customFormat="1" ht="50" customHeight="1" thickBot="1" x14ac:dyDescent="0.4">
      <c r="A26" s="6" t="s">
        <v>35</v>
      </c>
      <c r="B26" s="6" t="s">
        <v>22</v>
      </c>
      <c r="C26" s="6" t="s">
        <v>12</v>
      </c>
      <c r="D26" s="6" t="s">
        <v>9</v>
      </c>
      <c r="E26" s="6" t="s">
        <v>11</v>
      </c>
      <c r="F26" s="7">
        <v>44449</v>
      </c>
      <c r="G26" s="8">
        <v>500</v>
      </c>
      <c r="H26" s="7">
        <v>44449</v>
      </c>
      <c r="I26" s="7">
        <v>44450</v>
      </c>
      <c r="J26" s="8">
        <v>500</v>
      </c>
      <c r="K26" s="12" t="s">
        <v>77</v>
      </c>
    </row>
    <row r="27" spans="1:11" s="10" customFormat="1" ht="52" customHeight="1" thickBot="1" x14ac:dyDescent="0.4">
      <c r="A27" s="6" t="s">
        <v>51</v>
      </c>
      <c r="B27" s="6" t="s">
        <v>53</v>
      </c>
      <c r="C27" s="6" t="s">
        <v>12</v>
      </c>
      <c r="D27" s="6" t="s">
        <v>9</v>
      </c>
      <c r="E27" s="6" t="s">
        <v>11</v>
      </c>
      <c r="F27" s="7">
        <v>44467</v>
      </c>
      <c r="G27" s="8">
        <v>4800</v>
      </c>
      <c r="H27" s="7">
        <v>44467</v>
      </c>
      <c r="I27" s="7">
        <v>44712</v>
      </c>
      <c r="J27" s="8">
        <v>4800</v>
      </c>
      <c r="K27" s="12" t="s">
        <v>89</v>
      </c>
    </row>
    <row r="28" spans="1:11" s="10" customFormat="1" ht="52" customHeight="1" thickBot="1" x14ac:dyDescent="0.4">
      <c r="A28" s="6" t="s">
        <v>37</v>
      </c>
      <c r="B28" s="6" t="s">
        <v>27</v>
      </c>
      <c r="C28" s="6" t="s">
        <v>12</v>
      </c>
      <c r="D28" s="6" t="s">
        <v>9</v>
      </c>
      <c r="E28" s="6" t="s">
        <v>11</v>
      </c>
      <c r="F28" s="7">
        <v>44485</v>
      </c>
      <c r="G28" s="8">
        <v>175</v>
      </c>
      <c r="H28" s="7">
        <v>44485</v>
      </c>
      <c r="I28" s="7">
        <v>44485</v>
      </c>
      <c r="J28" s="8">
        <v>175</v>
      </c>
      <c r="K28" s="12" t="s">
        <v>81</v>
      </c>
    </row>
    <row r="29" spans="1:11" s="10" customFormat="1" ht="59" customHeight="1" thickBot="1" x14ac:dyDescent="0.4">
      <c r="A29" s="6" t="s">
        <v>32</v>
      </c>
      <c r="B29" s="6" t="s">
        <v>22</v>
      </c>
      <c r="C29" s="6" t="s">
        <v>12</v>
      </c>
      <c r="D29" s="6" t="s">
        <v>9</v>
      </c>
      <c r="E29" s="6" t="s">
        <v>11</v>
      </c>
      <c r="F29" s="7">
        <v>44503</v>
      </c>
      <c r="G29" s="8">
        <v>287.5</v>
      </c>
      <c r="H29" s="7">
        <v>44503</v>
      </c>
      <c r="I29" s="7">
        <v>44503</v>
      </c>
      <c r="J29" s="8">
        <v>287.5</v>
      </c>
      <c r="K29" s="12" t="s">
        <v>95</v>
      </c>
    </row>
    <row r="30" spans="1:11" s="11" customFormat="1" ht="73" hidden="1" thickBot="1" x14ac:dyDescent="0.4">
      <c r="A30" s="6"/>
      <c r="B30" s="6"/>
      <c r="C30" s="6"/>
      <c r="D30" s="6" t="s">
        <v>9</v>
      </c>
      <c r="E30" s="6" t="s">
        <v>11</v>
      </c>
      <c r="F30" s="7"/>
      <c r="G30" s="8"/>
      <c r="H30" s="7"/>
      <c r="I30" s="7"/>
      <c r="J30" s="8"/>
      <c r="K30" s="12" t="s">
        <v>95</v>
      </c>
    </row>
    <row r="31" spans="1:11" s="10" customFormat="1" ht="52" customHeight="1" thickBot="1" x14ac:dyDescent="0.4">
      <c r="A31" s="6" t="s">
        <v>38</v>
      </c>
      <c r="B31" s="6" t="s">
        <v>22</v>
      </c>
      <c r="C31" s="6" t="s">
        <v>12</v>
      </c>
      <c r="D31" s="6" t="s">
        <v>9</v>
      </c>
      <c r="E31" s="6" t="s">
        <v>11</v>
      </c>
      <c r="F31" s="7">
        <v>44503</v>
      </c>
      <c r="G31" s="8">
        <v>287.5</v>
      </c>
      <c r="H31" s="7">
        <v>44503</v>
      </c>
      <c r="I31" s="7">
        <v>44503</v>
      </c>
      <c r="J31" s="8">
        <v>287.5</v>
      </c>
      <c r="K31" s="12" t="s">
        <v>97</v>
      </c>
    </row>
    <row r="32" spans="1:11" s="10" customFormat="1" ht="52" customHeight="1" thickBot="1" x14ac:dyDescent="0.4">
      <c r="A32" s="6" t="s">
        <v>40</v>
      </c>
      <c r="B32" s="6" t="s">
        <v>22</v>
      </c>
      <c r="C32" s="6" t="s">
        <v>12</v>
      </c>
      <c r="D32" s="6" t="s">
        <v>9</v>
      </c>
      <c r="E32" s="6" t="s">
        <v>11</v>
      </c>
      <c r="F32" s="7">
        <v>44503</v>
      </c>
      <c r="G32" s="8">
        <v>287.5</v>
      </c>
      <c r="H32" s="7">
        <v>44503</v>
      </c>
      <c r="I32" s="7">
        <v>44503</v>
      </c>
      <c r="J32" s="8">
        <v>287.5</v>
      </c>
      <c r="K32" s="12" t="s">
        <v>99</v>
      </c>
    </row>
    <row r="33" spans="1:12" s="10" customFormat="1" ht="52" customHeight="1" thickBot="1" x14ac:dyDescent="0.4">
      <c r="A33" s="6" t="s">
        <v>55</v>
      </c>
      <c r="B33" s="6" t="s">
        <v>22</v>
      </c>
      <c r="C33" s="6" t="s">
        <v>12</v>
      </c>
      <c r="D33" s="6" t="s">
        <v>9</v>
      </c>
      <c r="E33" s="6" t="s">
        <v>11</v>
      </c>
      <c r="F33" s="7">
        <v>44503</v>
      </c>
      <c r="G33" s="8">
        <v>200</v>
      </c>
      <c r="H33" s="7">
        <v>44503</v>
      </c>
      <c r="I33" s="7">
        <v>44503</v>
      </c>
      <c r="J33" s="8">
        <v>200</v>
      </c>
      <c r="K33" s="12" t="s">
        <v>101</v>
      </c>
    </row>
    <row r="34" spans="1:12" s="11" customFormat="1" ht="58.5" hidden="1" thickBot="1" x14ac:dyDescent="0.4">
      <c r="A34" s="6"/>
      <c r="B34" s="6" t="s">
        <v>22</v>
      </c>
      <c r="C34" s="6" t="s">
        <v>12</v>
      </c>
      <c r="D34" s="6" t="s">
        <v>9</v>
      </c>
      <c r="E34" s="6" t="s">
        <v>11</v>
      </c>
      <c r="F34" s="7"/>
      <c r="G34" s="8"/>
      <c r="H34" s="7"/>
      <c r="I34" s="7"/>
      <c r="J34" s="8"/>
      <c r="K34" s="12" t="s">
        <v>105</v>
      </c>
      <c r="L34" s="12" t="s">
        <v>103</v>
      </c>
    </row>
    <row r="35" spans="1:12" s="10" customFormat="1" ht="52" customHeight="1" thickBot="1" x14ac:dyDescent="0.4">
      <c r="A35" s="6" t="s">
        <v>39</v>
      </c>
      <c r="B35" s="6" t="s">
        <v>22</v>
      </c>
      <c r="C35" s="6" t="s">
        <v>12</v>
      </c>
      <c r="D35" s="6" t="s">
        <v>9</v>
      </c>
      <c r="E35" s="6" t="s">
        <v>11</v>
      </c>
      <c r="F35" s="7">
        <v>44527</v>
      </c>
      <c r="G35" s="8">
        <v>187.5</v>
      </c>
      <c r="H35" s="7">
        <v>44527</v>
      </c>
      <c r="I35" s="7">
        <v>44527</v>
      </c>
      <c r="J35" s="8">
        <v>187.5</v>
      </c>
      <c r="K35" s="12" t="s">
        <v>103</v>
      </c>
    </row>
    <row r="36" spans="1:12" s="10" customFormat="1" ht="52" customHeight="1" thickBot="1" x14ac:dyDescent="0.4">
      <c r="A36" s="6" t="s">
        <v>47</v>
      </c>
      <c r="B36" s="6" t="s">
        <v>48</v>
      </c>
      <c r="C36" s="6" t="s">
        <v>12</v>
      </c>
      <c r="D36" s="6" t="s">
        <v>9</v>
      </c>
      <c r="E36" s="6" t="s">
        <v>11</v>
      </c>
      <c r="F36" s="7">
        <v>44515</v>
      </c>
      <c r="G36" s="8">
        <v>125</v>
      </c>
      <c r="H36" s="7">
        <v>44515</v>
      </c>
      <c r="I36" s="7">
        <v>44525</v>
      </c>
      <c r="J36" s="8">
        <v>125</v>
      </c>
      <c r="K36" s="12" t="s">
        <v>105</v>
      </c>
    </row>
    <row r="40" spans="1:12" s="11" customFormat="1" ht="29" hidden="1" x14ac:dyDescent="0.35">
      <c r="A40" s="6"/>
      <c r="B40" s="6"/>
      <c r="C40" s="6" t="s">
        <v>12</v>
      </c>
      <c r="D40" s="6" t="s">
        <v>9</v>
      </c>
      <c r="E40" s="6" t="s">
        <v>11</v>
      </c>
      <c r="F40" s="7"/>
      <c r="G40" s="8"/>
      <c r="H40" s="7"/>
      <c r="I40" s="7"/>
      <c r="J40" s="8"/>
      <c r="K40" s="9"/>
    </row>
    <row r="41" spans="1:12" s="11" customFormat="1" x14ac:dyDescent="0.35"/>
    <row r="42" spans="1:12" s="11" customFormat="1" ht="15" thickBot="1" x14ac:dyDescent="0.4"/>
    <row r="43" spans="1:12" ht="17" thickBot="1" x14ac:dyDescent="0.4">
      <c r="A43" s="13" t="s">
        <v>56</v>
      </c>
      <c r="B43" s="14"/>
      <c r="C43" s="12" t="s">
        <v>57</v>
      </c>
    </row>
    <row r="44" spans="1:12" ht="29.5" thickBot="1" x14ac:dyDescent="0.4">
      <c r="A44" s="13" t="s">
        <v>58</v>
      </c>
      <c r="B44" s="14"/>
      <c r="C44" s="12" t="s">
        <v>59</v>
      </c>
    </row>
    <row r="45" spans="1:12" ht="17" thickBot="1" x14ac:dyDescent="0.4">
      <c r="A45" s="13" t="s">
        <v>60</v>
      </c>
      <c r="B45" s="14"/>
      <c r="C45" s="12" t="s">
        <v>61</v>
      </c>
    </row>
    <row r="46" spans="1:12" ht="29.5" thickBot="1" x14ac:dyDescent="0.4">
      <c r="A46" s="13" t="s">
        <v>62</v>
      </c>
      <c r="B46" s="14"/>
      <c r="C46" s="12" t="s">
        <v>63</v>
      </c>
    </row>
    <row r="47" spans="1:12" ht="29.5" thickBot="1" x14ac:dyDescent="0.4">
      <c r="A47" s="13" t="s">
        <v>64</v>
      </c>
      <c r="B47" s="14"/>
      <c r="C47" s="12" t="s">
        <v>65</v>
      </c>
    </row>
    <row r="48" spans="1:12" ht="29.5" thickBot="1" x14ac:dyDescent="0.4">
      <c r="A48" s="13" t="s">
        <v>66</v>
      </c>
      <c r="B48" s="14"/>
      <c r="C48" s="12" t="s">
        <v>67</v>
      </c>
    </row>
    <row r="49" spans="1:3" ht="17" thickBot="1" x14ac:dyDescent="0.4">
      <c r="A49" s="13" t="s">
        <v>56</v>
      </c>
      <c r="B49" s="14"/>
      <c r="C49" s="12" t="s">
        <v>57</v>
      </c>
    </row>
    <row r="50" spans="1:3" ht="29.5" thickBot="1" x14ac:dyDescent="0.4">
      <c r="A50" s="13" t="s">
        <v>68</v>
      </c>
      <c r="B50" s="14"/>
      <c r="C50" s="12" t="s">
        <v>69</v>
      </c>
    </row>
    <row r="51" spans="1:3" ht="29.5" thickBot="1" x14ac:dyDescent="0.4">
      <c r="A51" s="13" t="s">
        <v>70</v>
      </c>
      <c r="B51" s="14"/>
      <c r="C51" s="12" t="s">
        <v>71</v>
      </c>
    </row>
    <row r="52" spans="1:3" ht="17" thickBot="1" x14ac:dyDescent="0.4">
      <c r="A52" s="13" t="s">
        <v>72</v>
      </c>
      <c r="B52" s="14"/>
      <c r="C52" s="12" t="s">
        <v>73</v>
      </c>
    </row>
    <row r="53" spans="1:3" ht="17" thickBot="1" x14ac:dyDescent="0.4">
      <c r="A53" s="13" t="s">
        <v>74</v>
      </c>
      <c r="B53" s="14"/>
      <c r="C53" s="12" t="s">
        <v>75</v>
      </c>
    </row>
    <row r="54" spans="1:3" ht="29.5" thickBot="1" x14ac:dyDescent="0.4">
      <c r="A54" s="13" t="s">
        <v>76</v>
      </c>
      <c r="B54" s="14"/>
      <c r="C54" s="12" t="s">
        <v>77</v>
      </c>
    </row>
    <row r="55" spans="1:3" ht="29.5" thickBot="1" x14ac:dyDescent="0.4">
      <c r="A55" s="13" t="s">
        <v>78</v>
      </c>
      <c r="B55" s="14"/>
      <c r="C55" s="12" t="s">
        <v>79</v>
      </c>
    </row>
    <row r="56" spans="1:3" ht="17" thickBot="1" x14ac:dyDescent="0.4">
      <c r="A56" s="13" t="s">
        <v>80</v>
      </c>
      <c r="B56" s="14"/>
      <c r="C56" s="12" t="s">
        <v>81</v>
      </c>
    </row>
    <row r="57" spans="1:3" ht="29.5" thickBot="1" x14ac:dyDescent="0.4">
      <c r="A57" s="13" t="s">
        <v>82</v>
      </c>
      <c r="B57" s="14"/>
      <c r="C57" s="12" t="s">
        <v>83</v>
      </c>
    </row>
    <row r="58" spans="1:3" ht="17" thickBot="1" x14ac:dyDescent="0.4">
      <c r="A58" s="13" t="s">
        <v>84</v>
      </c>
      <c r="B58" s="14"/>
      <c r="C58" s="12" t="s">
        <v>85</v>
      </c>
    </row>
    <row r="59" spans="1:3" ht="17" thickBot="1" x14ac:dyDescent="0.4">
      <c r="A59" s="13" t="s">
        <v>86</v>
      </c>
      <c r="B59" s="14"/>
      <c r="C59" s="12" t="s">
        <v>87</v>
      </c>
    </row>
    <row r="60" spans="1:3" ht="29.5" thickBot="1" x14ac:dyDescent="0.4">
      <c r="A60" s="13" t="s">
        <v>68</v>
      </c>
      <c r="B60" s="14"/>
      <c r="C60" s="12" t="s">
        <v>69</v>
      </c>
    </row>
    <row r="61" spans="1:3" ht="17" thickBot="1" x14ac:dyDescent="0.4">
      <c r="A61" s="13" t="s">
        <v>88</v>
      </c>
      <c r="B61" s="14"/>
      <c r="C61" s="12" t="s">
        <v>89</v>
      </c>
    </row>
    <row r="62" spans="1:3" ht="29.5" thickBot="1" x14ac:dyDescent="0.4">
      <c r="A62" s="13" t="s">
        <v>90</v>
      </c>
      <c r="B62" s="14"/>
      <c r="C62" s="12" t="s">
        <v>91</v>
      </c>
    </row>
    <row r="63" spans="1:3" ht="17" thickBot="1" x14ac:dyDescent="0.4">
      <c r="A63" s="13" t="s">
        <v>92</v>
      </c>
      <c r="B63" s="14"/>
      <c r="C63" s="12" t="s">
        <v>93</v>
      </c>
    </row>
    <row r="64" spans="1:3" ht="29.5" thickBot="1" x14ac:dyDescent="0.4">
      <c r="A64" s="13" t="s">
        <v>76</v>
      </c>
      <c r="B64" s="14"/>
      <c r="C64" s="12" t="s">
        <v>77</v>
      </c>
    </row>
    <row r="65" spans="1:3" ht="17" thickBot="1" x14ac:dyDescent="0.4">
      <c r="A65" s="13" t="s">
        <v>88</v>
      </c>
      <c r="B65" s="14"/>
      <c r="C65" s="12" t="s">
        <v>89</v>
      </c>
    </row>
    <row r="66" spans="1:3" ht="17" thickBot="1" x14ac:dyDescent="0.4">
      <c r="A66" s="13" t="s">
        <v>80</v>
      </c>
      <c r="B66" s="14"/>
      <c r="C66" s="12" t="s">
        <v>81</v>
      </c>
    </row>
    <row r="67" spans="1:3" ht="17" thickBot="1" x14ac:dyDescent="0.4">
      <c r="A67" s="13" t="s">
        <v>94</v>
      </c>
      <c r="B67" s="14"/>
      <c r="C67" s="12" t="s">
        <v>95</v>
      </c>
    </row>
    <row r="68" spans="1:3" ht="17" thickBot="1" x14ac:dyDescent="0.4">
      <c r="A68" s="13" t="s">
        <v>96</v>
      </c>
      <c r="B68" s="14"/>
      <c r="C68" s="12" t="s">
        <v>97</v>
      </c>
    </row>
    <row r="69" spans="1:3" ht="29.5" thickBot="1" x14ac:dyDescent="0.4">
      <c r="A69" s="13" t="s">
        <v>98</v>
      </c>
      <c r="B69" s="14"/>
      <c r="C69" s="12" t="s">
        <v>99</v>
      </c>
    </row>
    <row r="70" spans="1:3" ht="17" thickBot="1" x14ac:dyDescent="0.4">
      <c r="A70" s="13" t="s">
        <v>100</v>
      </c>
      <c r="B70" s="14"/>
      <c r="C70" s="12" t="s">
        <v>101</v>
      </c>
    </row>
    <row r="71" spans="1:3" ht="17" thickBot="1" x14ac:dyDescent="0.4">
      <c r="A71" s="13" t="s">
        <v>102</v>
      </c>
      <c r="B71" s="14"/>
      <c r="C71" s="12" t="s">
        <v>103</v>
      </c>
    </row>
    <row r="72" spans="1:3" ht="29.5" thickBot="1" x14ac:dyDescent="0.4">
      <c r="A72" s="13" t="s">
        <v>104</v>
      </c>
      <c r="B72" s="14"/>
      <c r="C72" s="12" t="s">
        <v>105</v>
      </c>
    </row>
  </sheetData>
  <mergeCells count="30"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</mergeCells>
  <hyperlinks>
    <hyperlink ref="C43" r:id="rId1" tooltip="scarica documento CURRICULUM AVV.CRISTIANA BONADUCE" display="https://pdc.epublic.it/sec/FileDownload.asp?T=27&amp;I=11061" xr:uid="{B61DD6BC-4214-45B3-8198-B579EDBD24EC}"/>
    <hyperlink ref="C44" r:id="rId2" tooltip="scarica documento CURRICULUM ROBERTO DRAGONI" display="https://pdc.epublic.it/sec/FileDownload.asp?T=27&amp;I=11062" xr:uid="{B5D707D6-049F-44C1-85FD-31CFABEF4890}"/>
    <hyperlink ref="C45" r:id="rId3" tooltip="scarica documento CURRICULUM GIULIA NARDI" display="https://pdc.epublic.it/sec/FileDownload.asp?T=27&amp;I=11063" xr:uid="{5DD04568-914E-4BEA-BC7A-0A99C65669F1}"/>
    <hyperlink ref="C46" r:id="rId4" tooltip="scarica documento CURRICULUM AVV.ZANELLI AGOSTINO" display="https://pdc.epublic.it/sec/FileDownload.asp?T=27&amp;I=11064" xr:uid="{5581BD97-1744-4AC0-A986-706FAC7EDF36}"/>
    <hyperlink ref="C47" r:id="rId5" tooltip="scarica documento CURRICULUM CLAUDIO MARINANGELI" display="https://pdc.epublic.it/sec/FileDownload.asp?T=27&amp;I=11065" xr:uid="{AAD7606E-249E-4DDB-96CD-CBC68606CCE4}"/>
    <hyperlink ref="C48" r:id="rId6" tooltip="scarica documento CURRICULUM MASSIMILIANO RIGHINI" display="https://pdc.epublic.it/sec/FileDownload.asp?T=27&amp;I=11066" xr:uid="{9EA8197E-A90B-46B8-8EA2-B852476594D2}"/>
    <hyperlink ref="C49" r:id="rId7" tooltip="scarica documento CURRICULUM AVV.CRISTIANA BONADUCE" display="https://pdc.epublic.it/sec/FileDownload.asp?T=27&amp;I=11067" xr:uid="{A65CCFC3-F7C4-4AB1-9CDE-075C4D7D20A4}"/>
    <hyperlink ref="C50" r:id="rId8" tooltip="scarica documento CURRICULUM DARIO CECCHERINI" display="https://pdc.epublic.it/sec/FileDownload.asp?T=27&amp;I=11068" xr:uid="{639AB62C-4001-47BF-89D1-5682C9517260}"/>
    <hyperlink ref="C51" r:id="rId9" tooltip="scarica documento CURRICULUM ALESSANDRO BARBERO" display="https://pdc.epublic.it/sec/FileDownload.asp?T=27&amp;I=11069" xr:uid="{E9F3915E-CF5F-41CE-99AC-284F1C38FBDA}"/>
    <hyperlink ref="C52" r:id="rId10" tooltip="scarica documento CURRICULUM CARLO COVATI" display="https://pdc.epublic.it/sec/FileDownload.asp?T=27&amp;I=11070" xr:uid="{AA808370-8D87-45DF-9EA8-5791B46B341B}"/>
    <hyperlink ref="C53" r:id="rId11" tooltip="scarica documento CURRICULUM CINZIA PAGNI" display="https://pdc.epublic.it/sec/FileDownload.asp?T=27&amp;I=11071" xr:uid="{02AB8765-5DB9-4573-9A1E-19411C774971}"/>
    <hyperlink ref="C54" r:id="rId12" tooltip="scarica documento CURRICULUM DANIELA MOROZZI" display="https://pdc.epublic.it/sec/FileDownload.asp?T=27&amp;I=11072" xr:uid="{925A9832-82F9-417D-B201-8819AF3A81FE}"/>
    <hyperlink ref="C55" r:id="rId13" tooltip="scarica documento CURRICULUM MARCO GERVASIO" display="https://pdc.epublic.it/sec/FileDownload.asp?T=27&amp;I=11074" xr:uid="{783A99C8-2C52-413B-8CDF-FA5085F52565}"/>
    <hyperlink ref="C56" r:id="rId14" tooltip="scarica documento CURRICULUM LUCA BOSCHI" display="https://pdc.epublic.it/sec/FileDownload.asp?T=27&amp;I=11073" xr:uid="{CAF3FE8A-9A60-4412-9A90-3700A36DB2A8}"/>
    <hyperlink ref="C57" r:id="rId15" tooltip="scarica documento CURRICULUM DANIELE MAROTTA" display="https://pdc.epublic.it/sec/FileDownload.asp?T=27&amp;I=11076" xr:uid="{30582DA3-A1D6-4FE4-9E8F-97346BED5391}"/>
    <hyperlink ref="C58" r:id="rId16" tooltip="scarica documento CURRICULUM FERRI CRISTINA PINUCCIA" display="https://pdc.epublic.it/sec/FileDownload.asp?T=27&amp;I=11075" xr:uid="{C6234540-8372-4659-9C6B-A0081ADCF8B2}"/>
    <hyperlink ref="C59" r:id="rId17" tooltip="scarica documento CURRICULUM ALESSANDRO BOCCI" display="https://pdc.epublic.it/sec/FileDownload.asp?T=27&amp;I=11077" xr:uid="{852E6C4B-DB27-4C67-A4C1-ABD4F53E4F68}"/>
    <hyperlink ref="C60" r:id="rId18" tooltip="scarica documento CURRICULUM DARIO CECCHERINI" display="https://pdc.epublic.it/sec/FileDownload.asp?T=27&amp;I=11078" xr:uid="{2825BB1D-63DC-494D-B339-BEA2BE38C44A}"/>
    <hyperlink ref="C61" r:id="rId19" tooltip="scarica documento CURRICULUM LUCA ISABELLA" display="https://pdc.epublic.it/sec/FileDownload.asp?T=27&amp;I=11079" xr:uid="{97A6A2E6-6AF8-4558-9FDC-8C4397773AEB}"/>
    <hyperlink ref="C62" r:id="rId20" tooltip="scarica documento CURRICULUM CLEARY MARIA CRISTINA" display="https://pdc.epublic.it/sec/FileDownload.asp?T=27&amp;I=11081" xr:uid="{12F1B1F6-43BC-46B4-8908-3B5D9B223B2A}"/>
    <hyperlink ref="C63" r:id="rId21" tooltip="scarica documento CURRICULUM GUIDO BALESTRACCI" display="https://pdc.epublic.it/sec/FileDownload.asp?T=27&amp;I=11080" xr:uid="{99FC1D62-91F2-4983-81B9-EBDD3702B9BA}"/>
    <hyperlink ref="C64" r:id="rId22" tooltip="scarica documento CURRICULUM DANIELA MOROZZI" display="https://pdc.epublic.it/sec/FileDownload.asp?T=27&amp;I=11082" xr:uid="{085B64AB-1329-4768-ACF9-987386CB8F17}"/>
    <hyperlink ref="C65" r:id="rId23" tooltip="scarica documento CURRICULUM LUCA ISABELLA" display="https://pdc.epublic.it/sec/FileDownload.asp?T=27&amp;I=11083" xr:uid="{62FBE070-58EE-4DC2-BE78-EED1419950D9}"/>
    <hyperlink ref="C66" r:id="rId24" tooltip="scarica documento CURRICULUM LUCA BOSCHI" display="https://pdc.epublic.it/sec/FileDownload.asp?T=27&amp;I=11084" xr:uid="{9C74366A-CEA8-424D-B698-3166BF1FE730}"/>
    <hyperlink ref="C67" r:id="rId25" tooltip="scarica documento CURRICULUM ALBERTO SEVERI" display="https://pdc.epublic.it/sec/FileDownload.asp?T=27&amp;I=11085" xr:uid="{4EE18CFA-A4B7-4705-A42D-819E8D8E9CC4}"/>
    <hyperlink ref="C68" r:id="rId26" tooltip="scarica documento CURRICULUM CALURI DANIELE" display="https://pdc.epublic.it/sec/FileDownload.asp?T=27&amp;I=11086" xr:uid="{B1373C67-B1C9-42C6-A854-2889BC79A4B1}"/>
    <hyperlink ref="C69" r:id="rId27" tooltip="scarica documento CURRICULUM EMILIANO PAGANI" display="https://pdc.epublic.it/sec/FileDownload.asp?T=27&amp;I=11087" xr:uid="{E4DFEB6E-9511-4F15-AAC6-DACFE1522DFF}"/>
    <hyperlink ref="C70" r:id="rId28" tooltip="scarica documento CURRICULUM FRANCESCO BURRONI" display="https://pdc.epublic.it/sec/FileDownload.asp?T=27&amp;I=11088" xr:uid="{42B6CEBF-5717-4EC0-8B5D-46C5A9A1AB94}"/>
    <hyperlink ref="C71" r:id="rId29" tooltip="scarica documento CURRICULUM CARLO SAVONA" display="https://pdc.epublic.it/sec/FileDownload.asp?T=27&amp;I=11089" xr:uid="{548DD9E1-E07C-4457-92BF-132BBE40A236}"/>
    <hyperlink ref="C72" r:id="rId30" tooltip="scarica documento CURRICULUM CRISTINA CICALI" display="https://pdc.epublic.it/sec/FileDownload.asp?T=27&amp;I=11090" xr:uid="{C3446F54-5BF0-45C2-8065-A7A51BF18427}"/>
    <hyperlink ref="K5" r:id="rId31" tooltip="scarica documento CURRICULUM AVV.CRISTIANA BONADUCE" display="https://pdc.epublic.it/sec/FileDownload.asp?T=27&amp;I=11061" xr:uid="{687DC47D-3EB8-4F5B-B549-04AC87846646}"/>
    <hyperlink ref="K6" r:id="rId32" tooltip="scarica documento CURRICULUM ROBERTO DRAGONI" display="https://pdc.epublic.it/sec/FileDownload.asp?T=27&amp;I=11062" xr:uid="{93B18E42-AAD4-4943-8C74-03627A0E35D6}"/>
    <hyperlink ref="K7" r:id="rId33" tooltip="scarica documento CURRICULUM GIULIA NARDI" display="https://pdc.epublic.it/sec/FileDownload.asp?T=27&amp;I=11063" xr:uid="{D468CC8C-1F55-4E27-872B-986F97BF3579}"/>
    <hyperlink ref="K8" r:id="rId34" tooltip="scarica documento CURRICULUM AVV.ZANELLI AGOSTINO" display="https://pdc.epublic.it/sec/FileDownload.asp?T=27&amp;I=11064" xr:uid="{A8DC8E3C-80C2-468C-944D-F8DB1C8002E7}"/>
    <hyperlink ref="K9" r:id="rId35" tooltip="scarica documento CURRICULUM CLAUDIO MARINANGELI" display="https://pdc.epublic.it/sec/FileDownload.asp?T=27&amp;I=11065" xr:uid="{D7849D9A-83CC-4A36-BF1C-AC522412A63A}"/>
    <hyperlink ref="K10" r:id="rId36" tooltip="scarica documento CURRICULUM MASSIMILIANO RIGHINI" display="https://pdc.epublic.it/sec/FileDownload.asp?T=27&amp;I=11066" xr:uid="{73A6B7F7-89B1-4799-A651-BD38E286C757}"/>
    <hyperlink ref="K11" r:id="rId37" tooltip="scarica documento CURRICULUM AVV.CRISTIANA BONADUCE" display="https://pdc.epublic.it/sec/FileDownload.asp?T=27&amp;I=11067" xr:uid="{859C54B7-5ACA-450F-8FA4-586F88C0B5B6}"/>
    <hyperlink ref="K12" r:id="rId38" tooltip="scarica documento CURRICULUM DARIO CECCHERINI" display="https://pdc.epublic.it/sec/FileDownload.asp?T=27&amp;I=11068" xr:uid="{0A9068F8-F69E-46DF-94F0-C499F35964B1}"/>
    <hyperlink ref="K13" r:id="rId39" tooltip="scarica documento CURRICULUM ALESSANDRO BARBERO" display="https://pdc.epublic.it/sec/FileDownload.asp?T=27&amp;I=11069" xr:uid="{D3588426-2FA1-4E8B-8ECF-6D84BEEF0AF5}"/>
    <hyperlink ref="K14" r:id="rId40" tooltip="scarica documento CURRICULUM CARLO COVATI" display="https://pdc.epublic.it/sec/FileDownload.asp?T=27&amp;I=11070" xr:uid="{0608D149-B96B-4BD2-9F63-FC07C9B80379}"/>
    <hyperlink ref="K15" r:id="rId41" tooltip="scarica documento CURRICULUM CINZIA PAGNI" display="https://pdc.epublic.it/sec/FileDownload.asp?T=27&amp;I=11071" xr:uid="{0EC2C2E8-7B87-4FB8-B597-06A8B86252A8}"/>
    <hyperlink ref="K16" r:id="rId42" tooltip="scarica documento CURRICULUM DANIELA MOROZZI" display="https://pdc.epublic.it/sec/FileDownload.asp?T=27&amp;I=11072" xr:uid="{EBB15366-65FE-4EC1-9929-7F34277D9865}"/>
    <hyperlink ref="K18" r:id="rId43" tooltip="scarica documento CURRICULUM MARCO GERVASIO" display="https://pdc.epublic.it/sec/FileDownload.asp?T=27&amp;I=11074" xr:uid="{A661506B-1050-4D15-8D4B-C7121D42C7F6}"/>
    <hyperlink ref="K19" r:id="rId44" tooltip="scarica documento CURRICULUM DANIELE MAROTTA" display="https://pdc.epublic.it/sec/FileDownload.asp?T=27&amp;I=11076" xr:uid="{E8570211-D760-48C4-90EB-637B8DC812D7}"/>
    <hyperlink ref="K20" r:id="rId45" tooltip="scarica documento CURRICULUM FERRI CRISTINA PINUCCIA" display="https://pdc.epublic.it/sec/FileDownload.asp?T=27&amp;I=11075" xr:uid="{23DDE254-A770-4091-A816-6275137D402E}"/>
    <hyperlink ref="K21" r:id="rId46" tooltip="scarica documento CURRICULUM ALESSANDRO BOCCI" display="https://pdc.epublic.it/sec/FileDownload.asp?T=27&amp;I=11077" xr:uid="{975F46F9-F05D-4AE9-9096-B8657312D7CF}"/>
    <hyperlink ref="K22" r:id="rId47" tooltip="scarica documento CURRICULUM DARIO CECCHERINI" display="https://pdc.epublic.it/sec/FileDownload.asp?T=27&amp;I=11078" xr:uid="{5D0484AA-23BB-46B2-83D7-EE32F099BA31}"/>
    <hyperlink ref="K23" r:id="rId48" tooltip="scarica documento CURRICULUM LUCA ISABELLA" display="https://pdc.epublic.it/sec/FileDownload.asp?T=27&amp;I=11079" xr:uid="{9105A7BD-3C4D-43F3-9786-3FF84B393A82}"/>
    <hyperlink ref="K25" r:id="rId49" tooltip="scarica documento CURRICULUM CLEARY MARIA CRISTINA" display="https://pdc.epublic.it/sec/FileDownload.asp?T=27&amp;I=11081" xr:uid="{C650EE83-F1D8-4982-8397-13CEFB32F967}"/>
    <hyperlink ref="K26" r:id="rId50" tooltip="scarica documento CURRICULUM DANIELA MOROZZI" display="https://pdc.epublic.it/sec/FileDownload.asp?T=27&amp;I=11082" xr:uid="{5FB7871E-8DB1-48C4-8893-64E2A644F982}"/>
    <hyperlink ref="K27" r:id="rId51" tooltip="scarica documento CURRICULUM LUCA ISABELLA" display="https://pdc.epublic.it/sec/FileDownload.asp?T=27&amp;I=11083" xr:uid="{6475E799-8DF5-45C2-8F70-B04092E72B35}"/>
    <hyperlink ref="K30" r:id="rId52" tooltip="scarica documento CURRICULUM ALBERTO SEVERI" display="https://pdc.epublic.it/sec/FileDownload.asp?T=27&amp;I=11085" xr:uid="{FE475C4E-1961-47F1-AD01-BC5E4BEF5355}"/>
    <hyperlink ref="K31" r:id="rId53" tooltip="scarica documento CURRICULUM CALURI DANIELE" display="https://pdc.epublic.it/sec/FileDownload.asp?T=27&amp;I=11086" xr:uid="{5C10F373-399A-425B-BB55-A76B18D3102B}"/>
    <hyperlink ref="K32" r:id="rId54" tooltip="scarica documento CURRICULUM EMILIANO PAGANI" display="https://pdc.epublic.it/sec/FileDownload.asp?T=27&amp;I=11087" xr:uid="{9C075A71-6628-4295-BB6A-6144945A6038}"/>
    <hyperlink ref="K33" r:id="rId55" tooltip="scarica documento CURRICULUM FRANCESCO BURRONI" display="https://pdc.epublic.it/sec/FileDownload.asp?T=27&amp;I=11088" xr:uid="{563396A0-A071-4E6C-A26E-C8579EAF0950}"/>
    <hyperlink ref="L34" r:id="rId56" tooltip="scarica documento CURRICULUM CARLO SAVONA" display="https://pdc.epublic.it/sec/FileDownload.asp?T=27&amp;I=11089" xr:uid="{6BFB415C-2BD1-4C0A-916E-9D6BD7C02719}"/>
    <hyperlink ref="K34" r:id="rId57" tooltip="scarica documento CURRICULUM CRISTINA CICALI" display="https://pdc.epublic.it/sec/FileDownload.asp?T=27&amp;I=11090" xr:uid="{16B13861-3291-4F7E-A4A4-645453DC35A0}"/>
    <hyperlink ref="K17" r:id="rId58" tooltip="scarica documento CURRICULUM LUCA BOSCHI" display="https://pdc.epublic.it/sec/FileDownload.asp?T=27&amp;I=11084" xr:uid="{7F043059-6A7D-499C-B898-ADC7215690D7}"/>
    <hyperlink ref="K29" r:id="rId59" tooltip="scarica documento CURRICULUM ALBERTO SEVERI" display="https://pdc.epublic.it/sec/FileDownload.asp?T=27&amp;I=11085" xr:uid="{AAA809B2-E355-4468-87D6-0723295057F1}"/>
    <hyperlink ref="K35" r:id="rId60" tooltip="scarica documento CURRICULUM CARLO SAVONA" display="https://pdc.epublic.it/sec/FileDownload.asp?T=27&amp;I=11089" xr:uid="{FF9CA3DE-C8B0-423F-B510-894E0EA22730}"/>
    <hyperlink ref="K36" r:id="rId61" tooltip="scarica documento CURRICULUM CRISTINA CICALI" display="https://pdc.epublic.it/sec/FileDownload.asp?T=27&amp;I=11090" xr:uid="{0800642F-CC3B-47AD-ACBF-260D123FBBE1}"/>
    <hyperlink ref="K28" r:id="rId62" tooltip="scarica documento CURRICULUM LUCA BOSCHI" display="https://pdc.epublic.it/sec/FileDownload.asp?T=27&amp;I=11084" xr:uid="{182657A7-48D9-4A13-8A6F-0E477A27A714}"/>
    <hyperlink ref="K24" r:id="rId63" tooltip="scarica documento CURRICULUM GUIDO BALESTRACCI" display="https://pdc.epublic.it/sec/FileDownload.asp?T=27&amp;I=11080" xr:uid="{C61502B2-512C-428D-8FC3-8B35728D601B}"/>
  </hyperlinks>
  <pageMargins left="0.70866141732283472" right="0.70866141732283472" top="0.74803149606299213" bottom="0.74803149606299213" header="0.31496062992125984" footer="0.31496062992125984"/>
  <pageSetup paperSize="9" scale="45" orientation="landscape" r:id="rId64"/>
  <legacyDrawing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9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 2021  consulenti collaboratori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Bandini</dc:creator>
  <cp:lastModifiedBy>enkeleda cano</cp:lastModifiedBy>
  <cp:lastPrinted>2020-01-07T11:53:45Z</cp:lastPrinted>
  <dcterms:created xsi:type="dcterms:W3CDTF">2017-10-23T06:36:38Z</dcterms:created>
  <dcterms:modified xsi:type="dcterms:W3CDTF">2022-05-31T20:57:11Z</dcterms:modified>
</cp:coreProperties>
</file>